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7de534c2c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購入前確認" sheetId="1" r:id="R756a73643b464c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43A32"/>
      <x:name val="Noto Sans CJK JP"/>
    </x:font>
    <x:font>
      <x:b/>
      <x:sz val="16"/>
      <x:color rgb="FF243A32"/>
      <x:name val="Noto Sans CJK JP"/>
    </x:font>
    <x:font>
      <x:b/>
      <x:sz val="11"/>
      <x:color rgb="FFFFFFFF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315D50"/>
      </x:patternFill>
    </x:fill>
    <x:fill>
      <x:patternFill patternType="solid">
        <x:fgColor rgb="FFFFF9E9"/>
      </x:patternFill>
    </x:fill>
    <x:fill>
      <x:patternFill patternType="solid">
        <x:fgColor rgb="FFF1F6F3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C2F15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5d8fd8f8a4b05" /><Relationship Type="http://schemas.openxmlformats.org/officeDocument/2006/relationships/theme" Target="/xl/theme/theme1.xml" Id="R39b5f120a4994726" /><Relationship Type="http://schemas.openxmlformats.org/officeDocument/2006/relationships/sharedStrings" Target="/xl/sharedStrings.xml" Id="Rafbacac42daa42cb" /><Relationship Type="http://schemas.openxmlformats.org/officeDocument/2006/relationships/worksheet" Target="/xl/worksheets/sheet1.xml" Id="R756a73643b464cf6" /></Relationships>
</file>

<file path=xl/tables/table1.xml><?xml version="1.0" encoding="utf-8"?>
<x:table xmlns:x="http://schemas.openxmlformats.org/spreadsheetml/2006/main" id="1" name="PurchaseChecks" displayName="PurchaseChecks" ref="A10:I40" headerRowCount="1" totalsRowCount="0" totalsRowShown="0">
  <x:autoFilter ref="A10:I40"/>
  <x:tableColumns count="9">
    <x:tableColumn id="1" name="No."/>
    <x:tableColumn id="2" name="区分"/>
    <x:tableColumn id="3" name="確認項目・記録のヒント"/>
    <x:tableColumn id="4" name="確認状況"/>
    <x:tableColumn id="5" name="確認内容・気づいた点"/>
    <x:tableColumn id="6" name="資料名・写真名・URL"/>
    <x:tableColumn id="7" name="確認先・回答者"/>
    <x:tableColumn id="8" name="確認日"/>
    <x:tableColumn id="9" name="次の対応・担当・期限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47850127f0408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6" hidden="0" customWidth="1"/>
    <x:col min="2" max="2" width="12" hidden="0" customWidth="1"/>
    <x:col min="3" max="3" width="43" hidden="0" customWidth="1"/>
    <x:col min="4" max="4" width="14" hidden="0" customWidth="1"/>
    <x:col min="5" max="5" width="30" hidden="0" customWidth="1"/>
    <x:col min="6" max="6" width="29" hidden="0" customWidth="1"/>
    <x:col min="7" max="7" width="20" hidden="0" customWidth="1"/>
    <x:col min="8" max="8" width="15" hidden="0" customWidth="1"/>
    <x:col min="9" max="9" width="32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2" customHeight="1">
      <x:c r="A2" s="2" t="str">
        <x:v>大家の道具箱　購入前確認シート</x:v>
      </x:c>
      <x:c r="B2" s="1"/>
      <x:c r="C2" s="1"/>
      <x:c r="D2" s="1"/>
      <x:c r="E2" s="1"/>
      <x:c r="F2" s="1"/>
      <x:c r="G2" s="1"/>
      <x:c r="H2" s="1"/>
      <x:c r="I2" s="1"/>
    </x:row>
    <x:row r="3" ht="25" customHeight="1">
      <x:c r="A3" s="1" t="str">
        <x:v>1物件ごとにファイルをコピー。黄色の欄に記入し、確認状況で絞り込んで使います。</x:v>
      </x:c>
      <x:c r="B3" s="1"/>
      <x:c r="C3" s="1"/>
      <x:c r="D3" s="1"/>
      <x:c r="E3" s="1"/>
      <x:c r="F3" s="1"/>
      <x:c r="G3" s="1"/>
      <x:c r="H3" s="1"/>
      <x:c r="I3" s="1"/>
    </x:row>
    <x:row r="4" ht="25" customHeight="1">
      <x:c r="A4" s="1" t="str">
        <x:v>「確認済み」は事実確認の記録です。購入の可否や安全性を保証する判定ではありません。</x:v>
      </x:c>
      <x:c r="B4" s="1"/>
      <x:c r="C4" s="1"/>
      <x:c r="D4" s="1"/>
      <x:c r="E4" s="1"/>
      <x:c r="F4" s="1"/>
      <x:c r="G4" s="1"/>
      <x:c r="H4" s="1"/>
      <x:c r="I4" s="1"/>
    </x:row>
    <x:row r="5" ht="25" customHeight="1">
      <x:c r="A5" s="1" t="str">
        <x:v>物件名</x:v>
      </x:c>
      <x:c r="B5" s="3"/>
      <x:c r="C5" s="3"/>
      <x:c r="D5" s="1" t="str">
        <x:v>記入者</x:v>
      </x:c>
      <x:c r="E5" s="3"/>
      <x:c r="F5" s="1"/>
      <x:c r="G5" s="1"/>
      <x:c r="H5" s="1"/>
      <x:c r="I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5" customHeight="1">
      <x:c r="A7" s="1" t="str">
        <x:v>未確認</x:v>
      </x:c>
      <x:c r="B7" s="1" t="n">
        <x:f>COUNTIFS(D11:D40,"未確認")</x:f>
        <x:v>30</x:v>
      </x:c>
      <x:c r="C7" s="1" t="str">
        <x:v>確認済み</x:v>
      </x:c>
      <x:c r="D7" s="1" t="n">
        <x:f>COUNTIFS(D11:D40,"確認済み")</x:f>
        <x:v>0</x:v>
      </x:c>
      <x:c r="E7" s="1" t="str">
        <x:v>要相談</x:v>
      </x:c>
      <x:c r="F7" s="1" t="n">
        <x:f>COUNTIFS(D11:D40,"要相談")</x:f>
        <x:v>0</x:v>
      </x:c>
      <x:c r="G7" s="1" t="str">
        <x:v>対象外</x:v>
      </x:c>
      <x:c r="H7" s="1" t="n">
        <x:f>COUNTIFS(D11:D40,"対象外")</x:f>
        <x:v>0</x:v>
      </x:c>
      <x:c r="I7" s="1" t="str">
        <x:v>件数は自動集計</x:v>
      </x:c>
    </x:row>
    <x:row r="8" ht="25" customHeight="1">
      <x:c r="A8" s="1" t="str">
        <x:v>確認済みにするときは資料・回答者・確認日を記入。対象外の場合も理由を残してください。</x:v>
      </x:c>
      <x:c r="B8" s="1"/>
      <x:c r="C8" s="1"/>
      <x:c r="D8" s="1"/>
      <x:c r="E8" s="1"/>
      <x:c r="F8" s="1"/>
      <x:c r="G8" s="1"/>
      <x:c r="H8" s="1"/>
      <x:c r="I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34" customHeight="1">
      <x:c r="A10" s="6" t="str">
        <x:v>No.</x:v>
      </x:c>
      <x:c r="B10" s="6" t="str">
        <x:v>区分</x:v>
      </x:c>
      <x:c r="C10" s="6" t="str">
        <x:v>確認項目・記録のヒント</x:v>
      </x:c>
      <x:c r="D10" s="6" t="str">
        <x:v>確認状況</x:v>
      </x:c>
      <x:c r="E10" s="6" t="str">
        <x:v>確認内容・気づいた点</x:v>
      </x:c>
      <x:c r="F10" s="6" t="str">
        <x:v>資料名・写真名・URL</x:v>
      </x:c>
      <x:c r="G10" s="6" t="str">
        <x:v>確認先・回答者</x:v>
      </x:c>
      <x:c r="H10" s="6" t="str">
        <x:v>確認日</x:v>
      </x:c>
      <x:c r="I10" s="6" t="str">
        <x:v>次の対応・担当・期限</x:v>
      </x:c>
    </x:row>
    <x:row r="11" ht="48" customHeight="1">
      <x:c r="A11" s="8" t="n">
        <x:v>1</x:v>
      </x:c>
      <x:c r="B11" s="8" t="str">
        <x:v>資料</x:v>
      </x:c>
      <x:c r="C11" s="8" t="str">
        <x:v>物件資料と所在地
資料名・取得日・所在地の一致</x:v>
      </x:c>
      <x:c r="D11" s="7" t="str">
        <x:v>未確認</x:v>
      </x:c>
      <x:c r="E11" s="7"/>
      <x:c r="F11" s="7"/>
      <x:c r="G11" s="7"/>
      <x:c r="H11" s="9"/>
      <x:c r="I11" s="7"/>
    </x:row>
    <x:row r="12" ht="48" customHeight="1">
      <x:c r="A12" s="8" t="n">
        <x:v>2</x:v>
      </x:c>
      <x:c r="B12" s="8" t="str">
        <x:v>資料</x:v>
      </x:c>
      <x:c r="C12" s="8" t="str">
        <x:v>土地・建物の面積
資料ごとの面積と相違点</x:v>
      </x:c>
      <x:c r="D12" s="7" t="str">
        <x:v>未確認</x:v>
      </x:c>
      <x:c r="E12" s="7"/>
      <x:c r="F12" s="7"/>
      <x:c r="G12" s="7"/>
      <x:c r="H12" s="9"/>
      <x:c r="I12" s="7"/>
    </x:row>
    <x:row r="13" ht="48" customHeight="1">
      <x:c r="A13" s="8" t="n">
        <x:v>3</x:v>
      </x:c>
      <x:c r="B13" s="8" t="str">
        <x:v>資料</x:v>
      </x:c>
      <x:c r="C13" s="8" t="str">
        <x:v>建築年・増改築履歴
分かる年月・未確認の履歴</x:v>
      </x:c>
      <x:c r="D13" s="7" t="str">
        <x:v>未確認</x:v>
      </x:c>
      <x:c r="E13" s="7"/>
      <x:c r="F13" s="7"/>
      <x:c r="G13" s="7"/>
      <x:c r="H13" s="9"/>
      <x:c r="I13" s="7"/>
    </x:row>
    <x:row r="14" ht="48" customHeight="1">
      <x:c r="A14" s="8" t="n">
        <x:v>4</x:v>
      </x:c>
      <x:c r="B14" s="8" t="str">
        <x:v>資料</x:v>
      </x:c>
      <x:c r="C14" s="8" t="str">
        <x:v>権利関係
登記資料と仲介担当者への確認事項</x:v>
      </x:c>
      <x:c r="D14" s="7" t="str">
        <x:v>未確認</x:v>
      </x:c>
      <x:c r="E14" s="7"/>
      <x:c r="F14" s="7"/>
      <x:c r="G14" s="7"/>
      <x:c r="H14" s="9"/>
      <x:c r="I14" s="7"/>
    </x:row>
    <x:row r="15" ht="48" customHeight="1">
      <x:c r="A15" s="8" t="n">
        <x:v>5</x:v>
      </x:c>
      <x:c r="B15" s="8" t="str">
        <x:v>土地</x:v>
      </x:c>
      <x:c r="C15" s="8" t="str">
        <x:v>道路の種類・幅員
確認先・回答日・根拠資料</x:v>
      </x:c>
      <x:c r="D15" s="7" t="str">
        <x:v>未確認</x:v>
      </x:c>
      <x:c r="E15" s="7"/>
      <x:c r="F15" s="7"/>
      <x:c r="G15" s="7"/>
      <x:c r="H15" s="9"/>
      <x:c r="I15" s="7"/>
    </x:row>
    <x:row r="16" ht="48" customHeight="1">
      <x:c r="A16" s="8" t="n">
        <x:v>6</x:v>
      </x:c>
      <x:c r="B16" s="8" t="str">
        <x:v>土地</x:v>
      </x:c>
      <x:c r="C16" s="8" t="str">
        <x:v>接道・再建築の条件
役所等への質問と回答内容</x:v>
      </x:c>
      <x:c r="D16" s="7" t="str">
        <x:v>未確認</x:v>
      </x:c>
      <x:c r="E16" s="7"/>
      <x:c r="F16" s="7"/>
      <x:c r="G16" s="7"/>
      <x:c r="H16" s="9"/>
      <x:c r="I16" s="7"/>
    </x:row>
    <x:row r="17" ht="48" customHeight="1">
      <x:c r="A17" s="8" t="n">
        <x:v>7</x:v>
      </x:c>
      <x:c r="B17" s="8" t="str">
        <x:v>土地</x:v>
      </x:c>
      <x:c r="C17" s="8" t="str">
        <x:v>私道・通行・掘削
持分や承諾に関する資料の有無</x:v>
      </x:c>
      <x:c r="D17" s="7" t="str">
        <x:v>未確認</x:v>
      </x:c>
      <x:c r="E17" s="7"/>
      <x:c r="F17" s="7"/>
      <x:c r="G17" s="7"/>
      <x:c r="H17" s="9"/>
      <x:c r="I17" s="7"/>
    </x:row>
    <x:row r="18" ht="48" customHeight="1">
      <x:c r="A18" s="8" t="n">
        <x:v>8</x:v>
      </x:c>
      <x:c r="B18" s="8" t="str">
        <x:v>土地</x:v>
      </x:c>
      <x:c r="C18" s="8" t="str">
        <x:v>境界・越境
図面・現地で気づいた箇所</x:v>
      </x:c>
      <x:c r="D18" s="7" t="str">
        <x:v>未確認</x:v>
      </x:c>
      <x:c r="E18" s="7"/>
      <x:c r="F18" s="7"/>
      <x:c r="G18" s="7"/>
      <x:c r="H18" s="9"/>
      <x:c r="I18" s="7"/>
    </x:row>
    <x:row r="19" ht="48" customHeight="1">
      <x:c r="A19" s="8" t="n">
        <x:v>9</x:v>
      </x:c>
      <x:c r="B19" s="8" t="str">
        <x:v>土地</x:v>
      </x:c>
      <x:c r="C19" s="8" t="str">
        <x:v>擁壁・高低差
位置・写真・専門家への質問</x:v>
      </x:c>
      <x:c r="D19" s="7" t="str">
        <x:v>未確認</x:v>
      </x:c>
      <x:c r="E19" s="7"/>
      <x:c r="F19" s="7"/>
      <x:c r="G19" s="7"/>
      <x:c r="H19" s="9"/>
      <x:c r="I19" s="7"/>
    </x:row>
    <x:row r="20" ht="48" customHeight="1">
      <x:c r="A20" s="8" t="n">
        <x:v>10</x:v>
      </x:c>
      <x:c r="B20" s="8" t="str">
        <x:v>立地</x:v>
      </x:c>
      <x:c r="C20" s="8" t="str">
        <x:v>洪水・内水・高潮
ハザードマップの種類・確認日</x:v>
      </x:c>
      <x:c r="D20" s="7" t="str">
        <x:v>未確認</x:v>
      </x:c>
      <x:c r="E20" s="7"/>
      <x:c r="F20" s="7"/>
      <x:c r="G20" s="7"/>
      <x:c r="H20" s="9"/>
      <x:c r="I20" s="7"/>
    </x:row>
    <x:row r="21" ht="48" customHeight="1">
      <x:c r="A21" s="8" t="n">
        <x:v>11</x:v>
      </x:c>
      <x:c r="B21" s="8" t="str">
        <x:v>立地</x:v>
      </x:c>
      <x:c r="C21" s="8" t="str">
        <x:v>土砂災害
区域表示と確認先</x:v>
      </x:c>
      <x:c r="D21" s="7" t="str">
        <x:v>未確認</x:v>
      </x:c>
      <x:c r="E21" s="7"/>
      <x:c r="F21" s="7"/>
      <x:c r="G21" s="7"/>
      <x:c r="H21" s="9"/>
      <x:c r="I21" s="7"/>
    </x:row>
    <x:row r="22" ht="48" customHeight="1">
      <x:c r="A22" s="8" t="n">
        <x:v>12</x:v>
      </x:c>
      <x:c r="B22" s="8" t="str">
        <x:v>立地</x:v>
      </x:c>
      <x:c r="C22" s="8" t="str">
        <x:v>排水・浸水履歴
道路・側溝の状態と聞き取り先</x:v>
      </x:c>
      <x:c r="D22" s="7" t="str">
        <x:v>未確認</x:v>
      </x:c>
      <x:c r="E22" s="7"/>
      <x:c r="F22" s="7"/>
      <x:c r="G22" s="7"/>
      <x:c r="H22" s="9"/>
      <x:c r="I22" s="7"/>
    </x:row>
    <x:row r="23" ht="48" customHeight="1">
      <x:c r="A23" s="8" t="n">
        <x:v>13</x:v>
      </x:c>
      <x:c r="B23" s="8" t="str">
        <x:v>建物</x:v>
      </x:c>
      <x:c r="C23" s="8" t="str">
        <x:v>屋根・雨漏りの跡
染みの位置・写真・原因の確認先</x:v>
      </x:c>
      <x:c r="D23" s="7" t="str">
        <x:v>未確認</x:v>
      </x:c>
      <x:c r="E23" s="7"/>
      <x:c r="F23" s="7"/>
      <x:c r="G23" s="7"/>
      <x:c r="H23" s="9"/>
      <x:c r="I23" s="7"/>
    </x:row>
    <x:row r="24" ht="48" customHeight="1">
      <x:c r="A24" s="8" t="n">
        <x:v>14</x:v>
      </x:c>
      <x:c r="B24" s="8" t="str">
        <x:v>建物</x:v>
      </x:c>
      <x:c r="C24" s="8" t="str">
        <x:v>床の傾き・建具
気になる場所と専門家への質問</x:v>
      </x:c>
      <x:c r="D24" s="7" t="str">
        <x:v>未確認</x:v>
      </x:c>
      <x:c r="E24" s="7"/>
      <x:c r="F24" s="7"/>
      <x:c r="G24" s="7"/>
      <x:c r="H24" s="9"/>
      <x:c r="I24" s="7"/>
    </x:row>
    <x:row r="25" ht="48" customHeight="1">
      <x:c r="A25" s="8" t="n">
        <x:v>15</x:v>
      </x:c>
      <x:c r="B25" s="8" t="str">
        <x:v>建物</x:v>
      </x:c>
      <x:c r="C25" s="8" t="str">
        <x:v>基礎・外壁
ひび・剥がれ等の位置と写真</x:v>
      </x:c>
      <x:c r="D25" s="7" t="str">
        <x:v>未確認</x:v>
      </x:c>
      <x:c r="E25" s="7"/>
      <x:c r="F25" s="7"/>
      <x:c r="G25" s="7"/>
      <x:c r="H25" s="9"/>
      <x:c r="I25" s="7"/>
    </x:row>
    <x:row r="26" ht="48" customHeight="1">
      <x:c r="A26" s="8" t="n">
        <x:v>16</x:v>
      </x:c>
      <x:c r="B26" s="8" t="str">
        <x:v>建物</x:v>
      </x:c>
      <x:c r="C26" s="8" t="str">
        <x:v>シロアリ・腐朽
痕跡の位置・点検記録の有無</x:v>
      </x:c>
      <x:c r="D26" s="7" t="str">
        <x:v>未確認</x:v>
      </x:c>
      <x:c r="E26" s="7"/>
      <x:c r="F26" s="7"/>
      <x:c r="G26" s="7"/>
      <x:c r="H26" s="9"/>
      <x:c r="I26" s="7"/>
    </x:row>
    <x:row r="27" ht="48" customHeight="1">
      <x:c r="A27" s="8" t="n">
        <x:v>17</x:v>
      </x:c>
      <x:c r="B27" s="8" t="str">
        <x:v>建物</x:v>
      </x:c>
      <x:c r="C27" s="8" t="str">
        <x:v>湿気・カビ・におい
発生場所・天候・気づいた状況</x:v>
      </x:c>
      <x:c r="D27" s="7" t="str">
        <x:v>未確認</x:v>
      </x:c>
      <x:c r="E27" s="7"/>
      <x:c r="F27" s="7"/>
      <x:c r="G27" s="7"/>
      <x:c r="H27" s="9"/>
      <x:c r="I27" s="7"/>
    </x:row>
    <x:row r="28" ht="48" customHeight="1">
      <x:c r="A28" s="8" t="n">
        <x:v>18</x:v>
      </x:c>
      <x:c r="B28" s="8" t="str">
        <x:v>設備</x:v>
      </x:c>
      <x:c r="C28" s="8" t="str">
        <x:v>給水・排水
使用可否・漏れ・未実施の確認</x:v>
      </x:c>
      <x:c r="D28" s="7" t="str">
        <x:v>未確認</x:v>
      </x:c>
      <x:c r="E28" s="7"/>
      <x:c r="F28" s="7"/>
      <x:c r="G28" s="7"/>
      <x:c r="H28" s="9"/>
      <x:c r="I28" s="7"/>
    </x:row>
    <x:row r="29" ht="48" customHeight="1">
      <x:c r="A29" s="8" t="n">
        <x:v>19</x:v>
      </x:c>
      <x:c r="B29" s="8" t="str">
        <x:v>設備</x:v>
      </x:c>
      <x:c r="C29" s="8" t="str">
        <x:v>給湯器
型番・年式・動作確認の有無</x:v>
      </x:c>
      <x:c r="D29" s="7" t="str">
        <x:v>未確認</x:v>
      </x:c>
      <x:c r="E29" s="7"/>
      <x:c r="F29" s="7"/>
      <x:c r="G29" s="7"/>
      <x:c r="H29" s="9"/>
      <x:c r="I29" s="7"/>
    </x:row>
    <x:row r="30" ht="48" customHeight="1">
      <x:c r="A30" s="8" t="n">
        <x:v>20</x:v>
      </x:c>
      <x:c r="B30" s="8" t="str">
        <x:v>設備</x:v>
      </x:c>
      <x:c r="C30" s="8" t="str">
        <x:v>電気設備
分電盤等の状態・専門家への質問</x:v>
      </x:c>
      <x:c r="D30" s="7" t="str">
        <x:v>未確認</x:v>
      </x:c>
      <x:c r="E30" s="7"/>
      <x:c r="F30" s="7"/>
      <x:c r="G30" s="7"/>
      <x:c r="H30" s="9"/>
      <x:c r="I30" s="7"/>
    </x:row>
    <x:row r="31" ht="48" customHeight="1">
      <x:c r="A31" s="8" t="n">
        <x:v>21</x:v>
      </x:c>
      <x:c r="B31" s="8" t="str">
        <x:v>設備</x:v>
      </x:c>
      <x:c r="C31" s="8" t="str">
        <x:v>ガス設備
方式・使用可否・確認先</x:v>
      </x:c>
      <x:c r="D31" s="7" t="str">
        <x:v>未確認</x:v>
      </x:c>
      <x:c r="E31" s="7"/>
      <x:c r="F31" s="7"/>
      <x:c r="G31" s="7"/>
      <x:c r="H31" s="9"/>
      <x:c r="I31" s="7"/>
    </x:row>
    <x:row r="32" ht="48" customHeight="1">
      <x:c r="A32" s="8" t="n">
        <x:v>22</x:v>
      </x:c>
      <x:c r="B32" s="8" t="str">
        <x:v>設備</x:v>
      </x:c>
      <x:c r="C32" s="8" t="str">
        <x:v>水回り・空調
設備ごとの動作状況と交換候補</x:v>
      </x:c>
      <x:c r="D32" s="7" t="str">
        <x:v>未確認</x:v>
      </x:c>
      <x:c r="E32" s="7"/>
      <x:c r="F32" s="7"/>
      <x:c r="G32" s="7"/>
      <x:c r="H32" s="9"/>
      <x:c r="I32" s="7"/>
    </x:row>
    <x:row r="33" ht="48" customHeight="1">
      <x:c r="A33" s="8" t="n">
        <x:v>23</x:v>
      </x:c>
      <x:c r="B33" s="8" t="str">
        <x:v>募集</x:v>
      </x:c>
      <x:c r="C33" s="8" t="str">
        <x:v>周辺の賃貸需要
仲介会社への質問・回答日</x:v>
      </x:c>
      <x:c r="D33" s="7" t="str">
        <x:v>未確認</x:v>
      </x:c>
      <x:c r="E33" s="7"/>
      <x:c r="F33" s="7"/>
      <x:c r="G33" s="7"/>
      <x:c r="H33" s="9"/>
      <x:c r="I33" s="7"/>
    </x:row>
    <x:row r="34" ht="48" customHeight="1">
      <x:c r="A34" s="8" t="n">
        <x:v>24</x:v>
      </x:c>
      <x:c r="B34" s="8" t="str">
        <x:v>募集</x:v>
      </x:c>
      <x:c r="C34" s="8" t="str">
        <x:v>競合物件・想定家賃
比較物件・募集条件・確認日</x:v>
      </x:c>
      <x:c r="D34" s="7" t="str">
        <x:v>未確認</x:v>
      </x:c>
      <x:c r="E34" s="7"/>
      <x:c r="F34" s="7"/>
      <x:c r="G34" s="7"/>
      <x:c r="H34" s="9"/>
      <x:c r="I34" s="7"/>
    </x:row>
    <x:row r="35" ht="48" customHeight="1">
      <x:c r="A35" s="8" t="n">
        <x:v>25</x:v>
      </x:c>
      <x:c r="B35" s="8" t="str">
        <x:v>募集</x:v>
      </x:c>
      <x:c r="C35" s="8" t="str">
        <x:v>駐車場・生活動線
寸法・出入り・周辺施設</x:v>
      </x:c>
      <x:c r="D35" s="7" t="str">
        <x:v>未確認</x:v>
      </x:c>
      <x:c r="E35" s="7"/>
      <x:c r="F35" s="7"/>
      <x:c r="G35" s="7"/>
      <x:c r="H35" s="9"/>
      <x:c r="I35" s="7"/>
    </x:row>
    <x:row r="36" ht="48" customHeight="1">
      <x:c r="A36" s="8" t="n">
        <x:v>26</x:v>
      </x:c>
      <x:c r="B36" s="8" t="str">
        <x:v>費用</x:v>
      </x:c>
      <x:c r="C36" s="8" t="str">
        <x:v>修繕範囲・見積もり
工事項目・見積日・含まれない費用</x:v>
      </x:c>
      <x:c r="D36" s="7" t="str">
        <x:v>未確認</x:v>
      </x:c>
      <x:c r="E36" s="7"/>
      <x:c r="F36" s="7"/>
      <x:c r="G36" s="7"/>
      <x:c r="H36" s="9"/>
      <x:c r="I36" s="7"/>
    </x:row>
    <x:row r="37" ht="48" customHeight="1">
      <x:c r="A37" s="8" t="n">
        <x:v>27</x:v>
      </x:c>
      <x:c r="B37" s="8" t="str">
        <x:v>費用</x:v>
      </x:c>
      <x:c r="C37" s="8" t="str">
        <x:v>購入時の諸費用
項目別の見込みと確認先</x:v>
      </x:c>
      <x:c r="D37" s="7" t="str">
        <x:v>未確認</x:v>
      </x:c>
      <x:c r="E37" s="7"/>
      <x:c r="F37" s="7"/>
      <x:c r="G37" s="7"/>
      <x:c r="H37" s="9"/>
      <x:c r="I37" s="7"/>
    </x:row>
    <x:row r="38" ht="48" customHeight="1">
      <x:c r="A38" s="8" t="n">
        <x:v>28</x:v>
      </x:c>
      <x:c r="B38" s="8" t="str">
        <x:v>費用</x:v>
      </x:c>
      <x:c r="C38" s="8" t="str">
        <x:v>空室・維持費・予備費
収支に入れた項目と未確認費用</x:v>
      </x:c>
      <x:c r="D38" s="7" t="str">
        <x:v>未確認</x:v>
      </x:c>
      <x:c r="E38" s="7"/>
      <x:c r="F38" s="7"/>
      <x:c r="G38" s="7"/>
      <x:c r="H38" s="9"/>
      <x:c r="I38" s="7"/>
    </x:row>
    <x:row r="39" ht="48" customHeight="1">
      <x:c r="A39" s="8" t="n">
        <x:v>29</x:v>
      </x:c>
      <x:c r="B39" s="8" t="str">
        <x:v>契約前</x:v>
      </x:c>
      <x:c r="C39" s="8" t="str">
        <x:v>説明書類・契約条件
不明点・質問先・回答記録</x:v>
      </x:c>
      <x:c r="D39" s="7" t="str">
        <x:v>未確認</x:v>
      </x:c>
      <x:c r="E39" s="7"/>
      <x:c r="F39" s="7"/>
      <x:c r="G39" s="7"/>
      <x:c r="H39" s="9"/>
      <x:c r="I39" s="7"/>
    </x:row>
    <x:row r="40" ht="48" customHeight="1">
      <x:c r="A40" s="8" t="n">
        <x:v>30</x:v>
      </x:c>
      <x:c r="B40" s="8" t="str">
        <x:v>契約前</x:v>
      </x:c>
      <x:c r="C40" s="8" t="str">
        <x:v>未解決事項・次の対応
残る問題・担当者・期限を整理</x:v>
      </x:c>
      <x:c r="D40" s="7" t="str">
        <x:v>未確認</x:v>
      </x:c>
      <x:c r="E40" s="7"/>
      <x:c r="F40" s="7"/>
      <x:c r="G40" s="7"/>
      <x:c r="H40" s="9"/>
      <x:c r="I40" s="7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 t="str">
        <x:v>構成の参考：大家の道具箱「築古戸建てを買う前に、最初に見る5項目」 https://note.com/ooya_dogubako/n/n134951121c33</x:v>
      </x:c>
      <x:c r="B42" s="1"/>
      <x:c r="C42" s="1"/>
      <x:c r="D42" s="1"/>
      <x:c r="E42" s="1"/>
      <x:c r="F42" s="1"/>
      <x:c r="G42" s="1"/>
      <x:c r="H42" s="1"/>
      <x:c r="I42" s="1"/>
    </x:row>
  </x:sheetData>
  <x:conditionalFormatting sqref="D11:D40">
    <x:cfRule type="containsText" dxfId="0" priority="1" operator="containsText" text="要相談"/>
  </x:conditionalFormatting>
  <x:dataValidations count="1">
    <x:dataValidation type="list" sqref="D11:D40">
      <x:formula1>"未確認,確認済み,要相談,対象外"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47850127f04080"/>
  </x:tableParts>
</x:worksheet>
</file>